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y" sheetId="1" r:id="rId4"/>
    <sheet state="visible" name="Practicals" sheetId="2" r:id="rId5"/>
  </sheets>
  <definedNames/>
  <calcPr/>
  <extLst>
    <ext uri="GoogleSheetsCustomDataVersion2">
      <go:sheetsCustomData xmlns:go="http://customooxmlschemas.google.com/" r:id="rId6" roundtripDataChecksum="ISn44hmgUTGthE0v0ahcBxdzq5GrRr0xW8wRR/H3exU="/>
    </ext>
  </extLst>
</workbook>
</file>

<file path=xl/sharedStrings.xml><?xml version="1.0" encoding="utf-8"?>
<sst xmlns="http://schemas.openxmlformats.org/spreadsheetml/2006/main" count="64" uniqueCount="28">
  <si>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</si>
  <si>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</si>
  <si>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</si>
  <si>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</si>
  <si>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</si>
  <si>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ELE-203</t>
  </si>
  <si>
    <t>Name of Subject Teacher: Shabana Chopdar</t>
  </si>
  <si>
    <t>Subject : Electronics</t>
  </si>
  <si>
    <t>Class : SY BSC</t>
  </si>
  <si>
    <t xml:space="preserve">Title of the Paper: Transducers and Instrumentation 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</si>
  <si>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</si>
  <si>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</si>
  <si>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</si>
  <si>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</si>
  <si>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</si>
  <si>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</si>
  <si>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</si>
  <si>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</si>
  <si>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</si>
  <si>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</si>
  <si>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</si>
  <si>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</si>
  <si>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</si>
  <si>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Aradhya Naik</t>
  </si>
  <si>
    <t>Anshika Kanhiya Gupta</t>
  </si>
  <si>
    <t>Badal Kumar Yadav</t>
  </si>
  <si>
    <t>Name of Subject Teacher: Tukaram U. Rane</t>
  </si>
  <si>
    <t>Title of the Paper: Transducers and Instrumentation (Practicals)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</si>
</sst>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7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shrinkToFit="0" wrapText="1"/>
    </xf>
    <xf borderId="4" fillId="0" fontId="11" numFmtId="0" xfId="0" applyAlignment="1" applyBorder="1" applyFont="1">
      <alignment horizontal="center"/>
    </xf>
    <xf borderId="4" fillId="2" fontId="12" numFmtId="0" xfId="0" applyAlignment="1" applyBorder="1" applyFill="1" applyFont="1">
      <alignment horizontal="left"/>
    </xf>
    <xf borderId="4" fillId="0" fontId="11" numFmtId="0" xfId="0" applyBorder="1" applyFont="1"/>
    <xf borderId="4" fillId="0" fontId="12" numFmtId="0" xfId="0" applyAlignment="1" applyBorder="1" applyFont="1">
      <alignment horizontal="left"/>
    </xf>
    <xf borderId="4" fillId="0" fontId="12" numFmtId="0" xfId="0" applyBorder="1" applyFont="1"/>
    <xf borderId="4" fillId="0" fontId="13" numFmtId="0" xfId="0" applyBorder="1" applyFont="1"/>
    <xf borderId="4" fillId="0" fontId="11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5.0</v>
      </c>
      <c r="E10" s="12"/>
      <c r="F10" s="17"/>
      <c r="G10" s="12"/>
      <c r="H10" s="17">
        <v>12.0</v>
      </c>
      <c r="I10" s="12"/>
      <c r="J10" s="17">
        <v>12.0</v>
      </c>
      <c r="K10" s="12"/>
      <c r="L10" s="18">
        <v>48.0</v>
      </c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3.0</v>
      </c>
      <c r="E12" s="26">
        <f t="shared" ref="E12:E92" si="1">D12/$D$10</f>
        <v>0.6</v>
      </c>
      <c r="F12" s="18"/>
      <c r="G12" s="26" t="str">
        <f t="shared" ref="G12:G92" si="2">F12/$F$10</f>
        <v>#DIV/0!</v>
      </c>
      <c r="H12" s="18"/>
      <c r="I12" s="26">
        <f t="shared" ref="I12:I92" si="3">H12/$H$10</f>
        <v>0</v>
      </c>
      <c r="J12" s="18"/>
      <c r="K12" s="26">
        <f t="shared" ref="K12:K92" si="4">J12/$J$10</f>
        <v>0</v>
      </c>
      <c r="L12" s="26">
        <f t="shared" ref="L12:L58" si="5">(D12+F12+H12+J12)/$L$10</f>
        <v>0.0625</v>
      </c>
    </row>
    <row r="13">
      <c r="A13" s="27">
        <v>2.0</v>
      </c>
      <c r="B13" s="28">
        <v>2402133.0</v>
      </c>
      <c r="C13" s="29" t="s">
        <v>24</v>
      </c>
      <c r="D13" s="25">
        <v>3.0</v>
      </c>
      <c r="E13" s="26">
        <f t="shared" si="1"/>
        <v>0.6</v>
      </c>
      <c r="F13" s="18"/>
      <c r="G13" s="26" t="str">
        <f t="shared" si="2"/>
        <v>#DIV/0!</v>
      </c>
      <c r="H13" s="18"/>
      <c r="I13" s="26">
        <f t="shared" si="3"/>
        <v>0</v>
      </c>
      <c r="J13" s="18"/>
      <c r="K13" s="26">
        <f t="shared" si="4"/>
        <v>0</v>
      </c>
      <c r="L13" s="26">
        <f t="shared" si="5"/>
        <v>0.0625</v>
      </c>
    </row>
    <row r="14">
      <c r="A14" s="27">
        <v>3.0</v>
      </c>
      <c r="B14" s="28">
        <v>2402134.0</v>
      </c>
      <c r="C14" s="29" t="s">
        <v>25</v>
      </c>
      <c r="D14" s="25">
        <v>3.0</v>
      </c>
      <c r="E14" s="26">
        <f t="shared" si="1"/>
        <v>0.6</v>
      </c>
      <c r="F14" s="18"/>
      <c r="G14" s="26" t="str">
        <f t="shared" si="2"/>
        <v>#DIV/0!</v>
      </c>
      <c r="H14" s="18"/>
      <c r="I14" s="26">
        <f t="shared" si="3"/>
        <v>0</v>
      </c>
      <c r="J14" s="18"/>
      <c r="K14" s="26">
        <f t="shared" si="4"/>
        <v>0</v>
      </c>
      <c r="L14" s="26">
        <f t="shared" si="5"/>
        <v>0.0625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>
        <f t="shared" si="3"/>
        <v>0</v>
      </c>
      <c r="J15" s="18"/>
      <c r="K15" s="26">
        <f t="shared" si="4"/>
        <v>0</v>
      </c>
      <c r="L15" s="26">
        <f t="shared" si="5"/>
        <v>0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>
        <f t="shared" si="3"/>
        <v>0</v>
      </c>
      <c r="J16" s="18"/>
      <c r="K16" s="26">
        <f t="shared" si="4"/>
        <v>0</v>
      </c>
      <c r="L16" s="26">
        <f t="shared" si="5"/>
        <v>0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>
        <f t="shared" si="3"/>
        <v>0</v>
      </c>
      <c r="J17" s="18"/>
      <c r="K17" s="26">
        <f t="shared" si="4"/>
        <v>0</v>
      </c>
      <c r="L17" s="26">
        <f t="shared" si="5"/>
        <v>0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>
        <f t="shared" si="3"/>
        <v>0</v>
      </c>
      <c r="J18" s="18"/>
      <c r="K18" s="26">
        <f t="shared" si="4"/>
        <v>0</v>
      </c>
      <c r="L18" s="26">
        <f t="shared" si="5"/>
        <v>0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>
        <f t="shared" si="3"/>
        <v>0</v>
      </c>
      <c r="J19" s="18"/>
      <c r="K19" s="26">
        <f t="shared" si="4"/>
        <v>0</v>
      </c>
      <c r="L19" s="26">
        <f t="shared" si="5"/>
        <v>0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>
        <f t="shared" si="3"/>
        <v>0</v>
      </c>
      <c r="J20" s="18"/>
      <c r="K20" s="26">
        <f t="shared" si="4"/>
        <v>0</v>
      </c>
      <c r="L20" s="26">
        <f t="shared" si="5"/>
        <v>0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>
        <f t="shared" si="3"/>
        <v>0</v>
      </c>
      <c r="J21" s="18"/>
      <c r="K21" s="26">
        <f t="shared" si="4"/>
        <v>0</v>
      </c>
      <c r="L21" s="26">
        <f t="shared" si="5"/>
        <v>0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>
        <f t="shared" si="3"/>
        <v>0</v>
      </c>
      <c r="J22" s="18"/>
      <c r="K22" s="26">
        <f t="shared" si="4"/>
        <v>0</v>
      </c>
      <c r="L22" s="26">
        <f t="shared" si="5"/>
        <v>0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>
        <f t="shared" si="3"/>
        <v>0</v>
      </c>
      <c r="J23" s="18"/>
      <c r="K23" s="26">
        <f t="shared" si="4"/>
        <v>0</v>
      </c>
      <c r="L23" s="26">
        <f t="shared" si="5"/>
        <v>0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>
        <f t="shared" si="3"/>
        <v>0</v>
      </c>
      <c r="J24" s="18"/>
      <c r="K24" s="26">
        <f t="shared" si="4"/>
        <v>0</v>
      </c>
      <c r="L24" s="26">
        <f t="shared" si="5"/>
        <v>0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>
        <f t="shared" si="3"/>
        <v>0</v>
      </c>
      <c r="J25" s="18"/>
      <c r="K25" s="26">
        <f t="shared" si="4"/>
        <v>0</v>
      </c>
      <c r="L25" s="26">
        <f t="shared" si="5"/>
        <v>0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>
        <f t="shared" si="3"/>
        <v>0</v>
      </c>
      <c r="J26" s="18"/>
      <c r="K26" s="26">
        <f t="shared" si="4"/>
        <v>0</v>
      </c>
      <c r="L26" s="26">
        <f t="shared" si="5"/>
        <v>0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>
        <f t="shared" si="3"/>
        <v>0</v>
      </c>
      <c r="J27" s="18"/>
      <c r="K27" s="26">
        <f t="shared" si="4"/>
        <v>0</v>
      </c>
      <c r="L27" s="26">
        <f t="shared" si="5"/>
        <v>0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>
        <f t="shared" si="3"/>
        <v>0</v>
      </c>
      <c r="J28" s="18"/>
      <c r="K28" s="26">
        <f t="shared" si="4"/>
        <v>0</v>
      </c>
      <c r="L28" s="26">
        <f t="shared" si="5"/>
        <v>0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>
        <f t="shared" si="3"/>
        <v>0</v>
      </c>
      <c r="J29" s="18"/>
      <c r="K29" s="26">
        <f t="shared" si="4"/>
        <v>0</v>
      </c>
      <c r="L29" s="26">
        <f t="shared" si="5"/>
        <v>0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>
        <f t="shared" si="3"/>
        <v>0</v>
      </c>
      <c r="J30" s="18"/>
      <c r="K30" s="26">
        <f t="shared" si="4"/>
        <v>0</v>
      </c>
      <c r="L30" s="26">
        <f t="shared" si="5"/>
        <v>0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>
        <f t="shared" si="3"/>
        <v>0</v>
      </c>
      <c r="J31" s="18"/>
      <c r="K31" s="26">
        <f t="shared" si="4"/>
        <v>0</v>
      </c>
      <c r="L31" s="26">
        <f t="shared" si="5"/>
        <v>0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>
        <f t="shared" si="3"/>
        <v>0</v>
      </c>
      <c r="J32" s="18"/>
      <c r="K32" s="26">
        <f t="shared" si="4"/>
        <v>0</v>
      </c>
      <c r="L32" s="26">
        <f t="shared" si="5"/>
        <v>0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>
        <f t="shared" si="3"/>
        <v>0</v>
      </c>
      <c r="J33" s="18"/>
      <c r="K33" s="26">
        <f t="shared" si="4"/>
        <v>0</v>
      </c>
      <c r="L33" s="26">
        <f t="shared" si="5"/>
        <v>0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>
        <f t="shared" si="3"/>
        <v>0</v>
      </c>
      <c r="J34" s="18"/>
      <c r="K34" s="26">
        <f t="shared" si="4"/>
        <v>0</v>
      </c>
      <c r="L34" s="26">
        <f t="shared" si="5"/>
        <v>0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>
        <f t="shared" si="3"/>
        <v>0</v>
      </c>
      <c r="J35" s="18"/>
      <c r="K35" s="26">
        <f t="shared" si="4"/>
        <v>0</v>
      </c>
      <c r="L35" s="26">
        <f t="shared" si="5"/>
        <v>0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>
        <f t="shared" si="3"/>
        <v>0</v>
      </c>
      <c r="J36" s="18"/>
      <c r="K36" s="26">
        <f t="shared" si="4"/>
        <v>0</v>
      </c>
      <c r="L36" s="26">
        <f t="shared" si="5"/>
        <v>0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>
        <f t="shared" si="3"/>
        <v>0</v>
      </c>
      <c r="J37" s="18"/>
      <c r="K37" s="26">
        <f t="shared" si="4"/>
        <v>0</v>
      </c>
      <c r="L37" s="26">
        <f t="shared" si="5"/>
        <v>0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>
        <f t="shared" si="3"/>
        <v>0</v>
      </c>
      <c r="J38" s="18"/>
      <c r="K38" s="26">
        <f t="shared" si="4"/>
        <v>0</v>
      </c>
      <c r="L38" s="26">
        <f t="shared" si="5"/>
        <v>0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>
        <f t="shared" si="3"/>
        <v>0</v>
      </c>
      <c r="J39" s="18"/>
      <c r="K39" s="26">
        <f t="shared" si="4"/>
        <v>0</v>
      </c>
      <c r="L39" s="26">
        <f t="shared" si="5"/>
        <v>0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>
        <f t="shared" si="3"/>
        <v>0</v>
      </c>
      <c r="J40" s="18"/>
      <c r="K40" s="26">
        <f t="shared" si="4"/>
        <v>0</v>
      </c>
      <c r="L40" s="26">
        <f t="shared" si="5"/>
        <v>0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>
        <f t="shared" si="3"/>
        <v>0</v>
      </c>
      <c r="J41" s="18"/>
      <c r="K41" s="26">
        <f t="shared" si="4"/>
        <v>0</v>
      </c>
      <c r="L41" s="26">
        <f t="shared" si="5"/>
        <v>0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>
        <f t="shared" si="3"/>
        <v>0</v>
      </c>
      <c r="J42" s="18"/>
      <c r="K42" s="26">
        <f t="shared" si="4"/>
        <v>0</v>
      </c>
      <c r="L42" s="26">
        <f t="shared" si="5"/>
        <v>0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>
        <f t="shared" si="3"/>
        <v>0</v>
      </c>
      <c r="J43" s="18"/>
      <c r="K43" s="26">
        <f t="shared" si="4"/>
        <v>0</v>
      </c>
      <c r="L43" s="26">
        <f t="shared" si="5"/>
        <v>0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>
        <f t="shared" si="3"/>
        <v>0</v>
      </c>
      <c r="J44" s="18"/>
      <c r="K44" s="26">
        <f t="shared" si="4"/>
        <v>0</v>
      </c>
      <c r="L44" s="26">
        <f t="shared" si="5"/>
        <v>0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>
        <f t="shared" si="3"/>
        <v>0</v>
      </c>
      <c r="J45" s="18"/>
      <c r="K45" s="26">
        <f t="shared" si="4"/>
        <v>0</v>
      </c>
      <c r="L45" s="26">
        <f t="shared" si="5"/>
        <v>0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>
        <f t="shared" si="3"/>
        <v>0</v>
      </c>
      <c r="J46" s="18"/>
      <c r="K46" s="26">
        <f t="shared" si="4"/>
        <v>0</v>
      </c>
      <c r="L46" s="26">
        <f t="shared" si="5"/>
        <v>0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>
        <f t="shared" si="3"/>
        <v>0</v>
      </c>
      <c r="J47" s="18"/>
      <c r="K47" s="26">
        <f t="shared" si="4"/>
        <v>0</v>
      </c>
      <c r="L47" s="26">
        <f t="shared" si="5"/>
        <v>0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>
        <f t="shared" si="3"/>
        <v>0</v>
      </c>
      <c r="J48" s="18"/>
      <c r="K48" s="26">
        <f t="shared" si="4"/>
        <v>0</v>
      </c>
      <c r="L48" s="26">
        <f t="shared" si="5"/>
        <v>0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>
        <f t="shared" si="3"/>
        <v>0</v>
      </c>
      <c r="J49" s="18"/>
      <c r="K49" s="26">
        <f t="shared" si="4"/>
        <v>0</v>
      </c>
      <c r="L49" s="26">
        <f t="shared" si="5"/>
        <v>0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>
        <f t="shared" si="3"/>
        <v>0</v>
      </c>
      <c r="J50" s="18"/>
      <c r="K50" s="26">
        <f t="shared" si="4"/>
        <v>0</v>
      </c>
      <c r="L50" s="26">
        <f t="shared" si="5"/>
        <v>0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>
        <f t="shared" si="3"/>
        <v>0</v>
      </c>
      <c r="J51" s="18"/>
      <c r="K51" s="26">
        <f t="shared" si="4"/>
        <v>0</v>
      </c>
      <c r="L51" s="26">
        <f t="shared" si="5"/>
        <v>0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>
        <f t="shared" si="3"/>
        <v>0</v>
      </c>
      <c r="J52" s="18"/>
      <c r="K52" s="26">
        <f t="shared" si="4"/>
        <v>0</v>
      </c>
      <c r="L52" s="26">
        <f t="shared" si="5"/>
        <v>0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>
        <f t="shared" si="3"/>
        <v>0</v>
      </c>
      <c r="J53" s="18"/>
      <c r="K53" s="26">
        <f t="shared" si="4"/>
        <v>0</v>
      </c>
      <c r="L53" s="26">
        <f t="shared" si="5"/>
        <v>0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>
        <f t="shared" si="3"/>
        <v>0</v>
      </c>
      <c r="J54" s="18"/>
      <c r="K54" s="26">
        <f t="shared" si="4"/>
        <v>0</v>
      </c>
      <c r="L54" s="26">
        <f t="shared" si="5"/>
        <v>0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>
        <f t="shared" si="3"/>
        <v>0</v>
      </c>
      <c r="J55" s="18"/>
      <c r="K55" s="26">
        <f t="shared" si="4"/>
        <v>0</v>
      </c>
      <c r="L55" s="26">
        <f t="shared" si="5"/>
        <v>0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>
        <f t="shared" si="3"/>
        <v>0</v>
      </c>
      <c r="J56" s="18"/>
      <c r="K56" s="26">
        <f t="shared" si="4"/>
        <v>0</v>
      </c>
      <c r="L56" s="26">
        <f t="shared" si="5"/>
        <v>0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>
        <f t="shared" si="3"/>
        <v>0</v>
      </c>
      <c r="J57" s="18"/>
      <c r="K57" s="26">
        <f t="shared" si="4"/>
        <v>0</v>
      </c>
      <c r="L57" s="26">
        <f t="shared" si="5"/>
        <v>0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>
        <f t="shared" si="3"/>
        <v>0</v>
      </c>
      <c r="J58" s="18"/>
      <c r="K58" s="26">
        <f t="shared" si="4"/>
        <v>0</v>
      </c>
      <c r="L58" s="26">
        <f t="shared" si="5"/>
        <v>0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>
        <f t="shared" si="3"/>
        <v>0</v>
      </c>
      <c r="J59" s="18"/>
      <c r="K59" s="26">
        <f t="shared" si="4"/>
        <v>0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>
        <f t="shared" si="3"/>
        <v>0</v>
      </c>
      <c r="J60" s="18"/>
      <c r="K60" s="26">
        <f t="shared" si="4"/>
        <v>0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>
        <f t="shared" si="3"/>
        <v>0</v>
      </c>
      <c r="J61" s="18"/>
      <c r="K61" s="26">
        <f t="shared" si="4"/>
        <v>0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>
        <f t="shared" si="3"/>
        <v>0</v>
      </c>
      <c r="J62" s="18"/>
      <c r="K62" s="26">
        <f t="shared" si="4"/>
        <v>0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>
        <f t="shared" si="3"/>
        <v>0</v>
      </c>
      <c r="J63" s="18"/>
      <c r="K63" s="26">
        <f t="shared" si="4"/>
        <v>0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>
        <f t="shared" si="3"/>
        <v>0</v>
      </c>
      <c r="J64" s="18"/>
      <c r="K64" s="26">
        <f t="shared" si="4"/>
        <v>0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>
        <f t="shared" si="3"/>
        <v>0</v>
      </c>
      <c r="J65" s="18"/>
      <c r="K65" s="26">
        <f t="shared" si="4"/>
        <v>0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>
        <f t="shared" si="3"/>
        <v>0</v>
      </c>
      <c r="J66" s="18"/>
      <c r="K66" s="26">
        <f t="shared" si="4"/>
        <v>0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>
        <f t="shared" si="3"/>
        <v>0</v>
      </c>
      <c r="J67" s="18"/>
      <c r="K67" s="26">
        <f t="shared" si="4"/>
        <v>0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>
        <f t="shared" si="3"/>
        <v>0</v>
      </c>
      <c r="J68" s="18"/>
      <c r="K68" s="26">
        <f t="shared" si="4"/>
        <v>0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>
        <f t="shared" si="3"/>
        <v>0</v>
      </c>
      <c r="J69" s="18"/>
      <c r="K69" s="26">
        <f t="shared" si="4"/>
        <v>0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>
        <f t="shared" si="3"/>
        <v>0</v>
      </c>
      <c r="J70" s="18"/>
      <c r="K70" s="26">
        <f t="shared" si="4"/>
        <v>0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>
        <f t="shared" si="3"/>
        <v>0</v>
      </c>
      <c r="J71" s="18"/>
      <c r="K71" s="26">
        <f t="shared" si="4"/>
        <v>0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>
        <f t="shared" si="3"/>
        <v>0</v>
      </c>
      <c r="J72" s="18"/>
      <c r="K72" s="26">
        <f t="shared" si="4"/>
        <v>0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>
        <f t="shared" si="3"/>
        <v>0</v>
      </c>
      <c r="J73" s="18"/>
      <c r="K73" s="26">
        <f t="shared" si="4"/>
        <v>0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>
        <f t="shared" si="3"/>
        <v>0</v>
      </c>
      <c r="J74" s="18"/>
      <c r="K74" s="26">
        <f t="shared" si="4"/>
        <v>0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>
        <f t="shared" si="3"/>
        <v>0</v>
      </c>
      <c r="J75" s="18"/>
      <c r="K75" s="26">
        <f t="shared" si="4"/>
        <v>0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>
        <f t="shared" si="3"/>
        <v>0</v>
      </c>
      <c r="J76" s="18"/>
      <c r="K76" s="26">
        <f t="shared" si="4"/>
        <v>0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>
        <f t="shared" si="3"/>
        <v>0</v>
      </c>
      <c r="J77" s="18"/>
      <c r="K77" s="26">
        <f t="shared" si="4"/>
        <v>0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>
        <f t="shared" si="3"/>
        <v>0</v>
      </c>
      <c r="J78" s="18"/>
      <c r="K78" s="26">
        <f t="shared" si="4"/>
        <v>0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>
        <f t="shared" si="3"/>
        <v>0</v>
      </c>
      <c r="J79" s="18"/>
      <c r="K79" s="26">
        <f t="shared" si="4"/>
        <v>0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>
        <f t="shared" si="3"/>
        <v>0</v>
      </c>
      <c r="J80" s="18"/>
      <c r="K80" s="26">
        <f t="shared" si="4"/>
        <v>0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>
        <f t="shared" si="3"/>
        <v>0</v>
      </c>
      <c r="J81" s="18"/>
      <c r="K81" s="26">
        <f t="shared" si="4"/>
        <v>0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>
        <f t="shared" si="3"/>
        <v>0</v>
      </c>
      <c r="J82" s="18"/>
      <c r="K82" s="26">
        <f t="shared" si="4"/>
        <v>0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>
        <f t="shared" si="3"/>
        <v>0</v>
      </c>
      <c r="J83" s="18"/>
      <c r="K83" s="26">
        <f t="shared" si="4"/>
        <v>0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>
        <f t="shared" si="3"/>
        <v>0</v>
      </c>
      <c r="J84" s="18"/>
      <c r="K84" s="26">
        <f t="shared" si="4"/>
        <v>0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>
        <f t="shared" si="3"/>
        <v>0</v>
      </c>
      <c r="J85" s="18"/>
      <c r="K85" s="26">
        <f t="shared" si="4"/>
        <v>0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>
        <f t="shared" si="3"/>
        <v>0</v>
      </c>
      <c r="J86" s="18"/>
      <c r="K86" s="26">
        <f t="shared" si="4"/>
        <v>0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>
        <f t="shared" si="3"/>
        <v>0</v>
      </c>
      <c r="J87" s="18"/>
      <c r="K87" s="26">
        <f t="shared" si="4"/>
        <v>0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>
        <f t="shared" si="3"/>
        <v>0</v>
      </c>
      <c r="J88" s="18"/>
      <c r="K88" s="26">
        <f t="shared" si="4"/>
        <v>0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>
        <f t="shared" si="3"/>
        <v>0</v>
      </c>
      <c r="J89" s="18"/>
      <c r="K89" s="26">
        <f t="shared" si="4"/>
        <v>0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>
        <f t="shared" si="3"/>
        <v>0</v>
      </c>
      <c r="J90" s="18"/>
      <c r="K90" s="26">
        <f t="shared" si="4"/>
        <v>0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>
        <f t="shared" si="3"/>
        <v>0</v>
      </c>
      <c r="J91" s="18"/>
      <c r="K91" s="26">
        <f t="shared" si="4"/>
        <v>0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>
        <f t="shared" si="3"/>
        <v>0</v>
      </c>
      <c r="J92" s="18"/>
      <c r="K92" s="26">
        <f t="shared" si="4"/>
        <v>0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H9:I9"/>
    <mergeCell ref="J9:K9"/>
    <mergeCell ref="J10:K10"/>
    <mergeCell ref="A10:C10"/>
    <mergeCell ref="D10:E10"/>
    <mergeCell ref="C6:D6"/>
    <mergeCell ref="E6:F6"/>
    <mergeCell ref="F10:G10"/>
    <mergeCell ref="H10:I10"/>
    <mergeCell ref="A9:C9"/>
    <mergeCell ref="D9:E9"/>
    <mergeCell ref="F9:G9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26</v>
      </c>
    </row>
    <row r="6">
      <c r="C6" s="8" t="s">
        <v>7</v>
      </c>
      <c r="E6" s="9" t="s">
        <v>8</v>
      </c>
      <c r="H6" s="7" t="s">
        <v>27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2.0</v>
      </c>
      <c r="E10" s="12"/>
      <c r="F10" s="17"/>
      <c r="G10" s="12"/>
      <c r="H10" s="17"/>
      <c r="I10" s="12"/>
      <c r="J10" s="17"/>
      <c r="K10" s="12"/>
      <c r="L10" s="18"/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1.0</v>
      </c>
      <c r="E12" s="26">
        <f t="shared" ref="E12:E92" si="1">D12/$D$10</f>
        <v>0.5</v>
      </c>
      <c r="F12" s="18"/>
      <c r="G12" s="26" t="str">
        <f t="shared" ref="G12:G92" si="2">F12/$F$10</f>
        <v>#DIV/0!</v>
      </c>
      <c r="H12" s="18"/>
      <c r="I12" s="26" t="str">
        <f t="shared" ref="I12:I92" si="3">H12/$H$10</f>
        <v>#DIV/0!</v>
      </c>
      <c r="J12" s="18"/>
      <c r="K12" s="26" t="str">
        <f t="shared" ref="K12:K92" si="4">J12/$J$10</f>
        <v>#DIV/0!</v>
      </c>
      <c r="L12" s="26" t="str">
        <f t="shared" ref="L12:L58" si="5">(D12+F12+H12+J12)/$L$10</f>
        <v>#DIV/0!</v>
      </c>
    </row>
    <row r="13">
      <c r="A13" s="27">
        <v>2.0</v>
      </c>
      <c r="B13" s="28">
        <v>2402133.0</v>
      </c>
      <c r="C13" s="29" t="s">
        <v>24</v>
      </c>
      <c r="D13" s="25">
        <v>1.0</v>
      </c>
      <c r="E13" s="26">
        <f t="shared" si="1"/>
        <v>0.5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>
      <c r="A14" s="27">
        <v>3.0</v>
      </c>
      <c r="B14" s="28">
        <v>2402134.0</v>
      </c>
      <c r="C14" s="29" t="s">
        <v>25</v>
      </c>
      <c r="D14" s="25">
        <v>2.0</v>
      </c>
      <c r="E14" s="26">
        <f t="shared" si="1"/>
        <v>1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 t="str">
        <f t="shared" si="5"/>
        <v>#DIV/0!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 t="str">
        <f t="shared" si="5"/>
        <v>#DIV/0!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 t="str">
        <f t="shared" si="5"/>
        <v>#DIV/0!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 t="str">
        <f t="shared" si="5"/>
        <v>#DIV/0!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 t="str">
        <f t="shared" si="5"/>
        <v>#DIV/0!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 t="str">
        <f t="shared" si="5"/>
        <v>#DIV/0!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26" t="str">
        <f t="shared" si="5"/>
        <v>#DIV/0!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26" t="str">
        <f t="shared" si="5"/>
        <v>#DIV/0!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26" t="str">
        <f t="shared" si="5"/>
        <v>#DIV/0!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26" t="str">
        <f t="shared" si="5"/>
        <v>#DIV/0!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26" t="str">
        <f t="shared" si="5"/>
        <v>#DIV/0!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26" t="str">
        <f t="shared" si="5"/>
        <v>#DIV/0!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26" t="str">
        <f t="shared" si="5"/>
        <v>#DIV/0!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26" t="str">
        <f t="shared" si="5"/>
        <v>#DIV/0!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26" t="str">
        <f t="shared" si="5"/>
        <v>#DIV/0!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26" t="str">
        <f t="shared" si="5"/>
        <v>#DIV/0!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26" t="str">
        <f t="shared" si="5"/>
        <v>#DIV/0!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26" t="str">
        <f t="shared" si="5"/>
        <v>#DIV/0!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26" t="str">
        <f t="shared" si="5"/>
        <v>#DIV/0!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26" t="str">
        <f t="shared" si="5"/>
        <v>#DIV/0!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26" t="str">
        <f t="shared" si="5"/>
        <v>#DIV/0!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26" t="str">
        <f t="shared" si="5"/>
        <v>#DIV/0!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26" t="str">
        <f t="shared" si="5"/>
        <v>#DIV/0!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26" t="str">
        <f t="shared" si="5"/>
        <v>#DIV/0!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26" t="str">
        <f t="shared" si="5"/>
        <v>#DIV/0!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26" t="str">
        <f t="shared" si="5"/>
        <v>#DIV/0!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26" t="str">
        <f t="shared" si="5"/>
        <v>#DIV/0!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26" t="str">
        <f t="shared" si="5"/>
        <v>#DIV/0!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26" t="str">
        <f t="shared" si="5"/>
        <v>#DIV/0!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26" t="str">
        <f t="shared" si="5"/>
        <v>#DIV/0!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26" t="str">
        <f t="shared" si="5"/>
        <v>#DIV/0!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26" t="str">
        <f t="shared" si="5"/>
        <v>#DIV/0!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26" t="str">
        <f t="shared" si="5"/>
        <v>#DIV/0!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26" t="str">
        <f t="shared" si="5"/>
        <v>#DIV/0!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26" t="str">
        <f t="shared" si="5"/>
        <v>#DIV/0!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26" t="str">
        <f t="shared" si="5"/>
        <v>#DIV/0!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26" t="str">
        <f t="shared" si="5"/>
        <v>#DIV/0!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26" t="str">
        <f t="shared" si="5"/>
        <v>#DIV/0!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26" t="str">
        <f t="shared" si="5"/>
        <v>#DIV/0!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26" t="str">
        <f t="shared" si="5"/>
        <v>#DIV/0!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26" t="str">
        <f t="shared" si="5"/>
        <v>#DIV/0!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26" t="str">
        <f t="shared" si="5"/>
        <v>#DIV/0!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 t="str">
        <f t="shared" si="3"/>
        <v>#DIV/0!</v>
      </c>
      <c r="J78" s="18"/>
      <c r="K78" s="26" t="str">
        <f t="shared" si="4"/>
        <v>#DIV/0!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 t="str">
        <f t="shared" si="3"/>
        <v>#DIV/0!</v>
      </c>
      <c r="J79" s="18"/>
      <c r="K79" s="26" t="str">
        <f t="shared" si="4"/>
        <v>#DIV/0!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 t="str">
        <f t="shared" si="3"/>
        <v>#DIV/0!</v>
      </c>
      <c r="J80" s="18"/>
      <c r="K80" s="26" t="str">
        <f t="shared" si="4"/>
        <v>#DIV/0!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 t="str">
        <f t="shared" si="3"/>
        <v>#DIV/0!</v>
      </c>
      <c r="J81" s="18"/>
      <c r="K81" s="26" t="str">
        <f t="shared" si="4"/>
        <v>#DIV/0!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 t="str">
        <f t="shared" si="3"/>
        <v>#DIV/0!</v>
      </c>
      <c r="J82" s="18"/>
      <c r="K82" s="26" t="str">
        <f t="shared" si="4"/>
        <v>#DIV/0!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 t="str">
        <f t="shared" si="3"/>
        <v>#DIV/0!</v>
      </c>
      <c r="J83" s="18"/>
      <c r="K83" s="26" t="str">
        <f t="shared" si="4"/>
        <v>#DIV/0!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 t="str">
        <f t="shared" si="3"/>
        <v>#DIV/0!</v>
      </c>
      <c r="J84" s="18"/>
      <c r="K84" s="26" t="str">
        <f t="shared" si="4"/>
        <v>#DIV/0!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 t="str">
        <f t="shared" si="3"/>
        <v>#DIV/0!</v>
      </c>
      <c r="J85" s="18"/>
      <c r="K85" s="26" t="str">
        <f t="shared" si="4"/>
        <v>#DIV/0!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 t="str">
        <f t="shared" si="3"/>
        <v>#DIV/0!</v>
      </c>
      <c r="J86" s="18"/>
      <c r="K86" s="26" t="str">
        <f t="shared" si="4"/>
        <v>#DIV/0!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 t="str">
        <f t="shared" si="3"/>
        <v>#DIV/0!</v>
      </c>
      <c r="J87" s="18"/>
      <c r="K87" s="26" t="str">
        <f t="shared" si="4"/>
        <v>#DIV/0!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 t="str">
        <f t="shared" si="3"/>
        <v>#DIV/0!</v>
      </c>
      <c r="J88" s="18"/>
      <c r="K88" s="26" t="str">
        <f t="shared" si="4"/>
        <v>#DIV/0!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 t="str">
        <f t="shared" si="3"/>
        <v>#DIV/0!</v>
      </c>
      <c r="J89" s="18"/>
      <c r="K89" s="26" t="str">
        <f t="shared" si="4"/>
        <v>#DIV/0!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 t="str">
        <f t="shared" si="3"/>
        <v>#DIV/0!</v>
      </c>
      <c r="J90" s="18"/>
      <c r="K90" s="26" t="str">
        <f t="shared" si="4"/>
        <v>#DIV/0!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 t="str">
        <f t="shared" si="3"/>
        <v>#DIV/0!</v>
      </c>
      <c r="J91" s="18"/>
      <c r="K91" s="26" t="str">
        <f t="shared" si="4"/>
        <v>#DIV/0!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 t="str">
        <f t="shared" si="3"/>
        <v>#DIV/0!</v>
      </c>
      <c r="J92" s="18"/>
      <c r="K92" s="26" t="str">
        <f t="shared" si="4"/>
        <v>#DIV/0!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